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13995" windowHeight="9720" activeTab="0"/>
  </bookViews>
  <sheets>
    <sheet name="Oferta 2010-2011" sheetId="1" r:id="rId1"/>
  </sheets>
  <definedNames/>
  <calcPr fullCalcOnLoad="1"/>
  <pivotCaches>
    <pivotCache cacheId="2" r:id="rId2"/>
  </pivotCaches>
</workbook>
</file>

<file path=xl/sharedStrings.xml><?xml version="1.0" encoding="utf-8"?>
<sst xmlns="http://schemas.openxmlformats.org/spreadsheetml/2006/main" count="32" uniqueCount="31">
  <si>
    <t>PROVINCIA</t>
  </si>
  <si>
    <t>(Todas)</t>
  </si>
  <si>
    <t>GRADO</t>
  </si>
  <si>
    <t>LOCALIDAD</t>
  </si>
  <si>
    <t>CENTRO</t>
  </si>
  <si>
    <t>CICLO</t>
  </si>
  <si>
    <t>Animación de Actividades Físicas y Deportivas</t>
  </si>
  <si>
    <t>Cuidados Auxiliares de Enfermería</t>
  </si>
  <si>
    <t>Emergencias Sanitarias</t>
  </si>
  <si>
    <t>Estética Personal Decorativa</t>
  </si>
  <si>
    <t>Peluquería</t>
  </si>
  <si>
    <t>Equipos Electrónicos de Consumo</t>
  </si>
  <si>
    <t>Instalaciones Eléctricas y Automáticas</t>
  </si>
  <si>
    <t>Mecanizado</t>
  </si>
  <si>
    <t>Administración y Finanzas</t>
  </si>
  <si>
    <t>Comercio</t>
  </si>
  <si>
    <t>Gestión Administrativa</t>
  </si>
  <si>
    <t>Gestión Comercial y Márketing</t>
  </si>
  <si>
    <t>Administración de Sistemas Informáticos en Red</t>
  </si>
  <si>
    <t>Desarrollo de Aplicaciones Informáticas</t>
  </si>
  <si>
    <t>Sistemas Microinformáticos y Redes</t>
  </si>
  <si>
    <t>Desarrollo y Aplicación de Proyectos de Construcción</t>
  </si>
  <si>
    <t>Desarrollo de Productos Electrónicos</t>
  </si>
  <si>
    <t>ALCAZAR DE SAN JUAN</t>
  </si>
  <si>
    <t>ESCUELA FAMILIAR AGRARIA EL GAMONAL</t>
  </si>
  <si>
    <t>JUAN BOSCO</t>
  </si>
  <si>
    <t>Anatomía Patológica y Citología</t>
  </si>
  <si>
    <t>Programación de la Producción en Fabricación Mecánica</t>
  </si>
  <si>
    <t>CIUDAD REAL</t>
  </si>
  <si>
    <t>Total general</t>
  </si>
  <si>
    <t>Nº de GRUPOS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</si>
</sst>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b/>
      <sz val="11"/>
      <color indexed="1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6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1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dashed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21" fillId="33" borderId="0" xfId="0" applyNumberFormat="1" applyFont="1" applyFill="1" applyAlignment="1">
      <alignment/>
    </xf>
    <xf numFmtId="0" fontId="21" fillId="34" borderId="0" xfId="0" applyNumberFormat="1" applyFont="1" applyFill="1" applyAlignment="1">
      <alignment/>
    </xf>
    <xf numFmtId="0" fontId="23" fillId="0" borderId="12" xfId="0" applyNumberFormat="1" applyFont="1" applyBorder="1" applyAlignment="1">
      <alignment/>
    </xf>
    <xf numFmtId="0" fontId="20" fillId="0" borderId="13" xfId="0" applyFont="1" applyBorder="1" applyAlignment="1">
      <alignment horizontal="right"/>
    </xf>
    <xf numFmtId="0" fontId="21" fillId="33" borderId="11" xfId="0" applyFont="1" applyFill="1" applyBorder="1" applyAlignment="1">
      <alignment horizontal="left"/>
    </xf>
    <xf numFmtId="0" fontId="21" fillId="33" borderId="0" xfId="0" applyFont="1" applyFill="1" applyAlignment="1">
      <alignment horizontal="left"/>
    </xf>
    <xf numFmtId="0" fontId="22" fillId="0" borderId="14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24" fillId="0" borderId="16" xfId="0" applyFont="1" applyBorder="1" applyAlignment="1">
      <alignment horizontal="right"/>
    </xf>
    <xf numFmtId="0" fontId="24" fillId="0" borderId="17" xfId="0" applyFont="1" applyBorder="1" applyAlignment="1">
      <alignment horizontal="left"/>
    </xf>
    <xf numFmtId="0" fontId="24" fillId="0" borderId="18" xfId="0" applyNumberFormat="1" applyFont="1" applyBorder="1" applyAlignment="1">
      <alignment horizontal="right"/>
    </xf>
    <xf numFmtId="0" fontId="20" fillId="0" borderId="13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0" fillId="0" borderId="19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5">
    <dxf>
      <alignment horizontal="center" readingOrder="0"/>
      <border/>
    </dxf>
    <dxf>
      <font>
        <color rgb="FF800000"/>
      </font>
      <border/>
    </dxf>
    <dxf>
      <font>
        <b/>
      </font>
      <border/>
    </dxf>
    <dxf>
      <font>
        <sz val="11"/>
      </font>
      <border/>
    </dxf>
    <dxf>
      <font>
        <color rgb="FF3333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1</xdr:row>
      <xdr:rowOff>57150</xdr:rowOff>
    </xdr:from>
    <xdr:to>
      <xdr:col>2</xdr:col>
      <xdr:colOff>3276600</xdr:colOff>
      <xdr:row>2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48000" y="219075"/>
          <a:ext cx="2914650" cy="238125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Seleccione la provincia y/o grado </a:t>
          </a:r>
        </a:p>
      </xdr:txBody>
    </xdr:sp>
    <xdr:clientData/>
  </xdr:twoCellAnchor>
  <xdr:twoCellAnchor>
    <xdr:from>
      <xdr:col>2</xdr:col>
      <xdr:colOff>38100</xdr:colOff>
      <xdr:row>1</xdr:row>
      <xdr:rowOff>123825</xdr:rowOff>
    </xdr:from>
    <xdr:to>
      <xdr:col>2</xdr:col>
      <xdr:colOff>361950</xdr:colOff>
      <xdr:row>2</xdr:row>
      <xdr:rowOff>0</xdr:rowOff>
    </xdr:to>
    <xdr:sp>
      <xdr:nvSpPr>
        <xdr:cNvPr id="2" name="Line 5"/>
        <xdr:cNvSpPr>
          <a:spLocks/>
        </xdr:cNvSpPr>
      </xdr:nvSpPr>
      <xdr:spPr>
        <a:xfrm flipH="1" flipV="1">
          <a:off x="2724150" y="285750"/>
          <a:ext cx="323850" cy="666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</xdr:row>
      <xdr:rowOff>9525</xdr:rowOff>
    </xdr:from>
    <xdr:to>
      <xdr:col>2</xdr:col>
      <xdr:colOff>342900</xdr:colOff>
      <xdr:row>2</xdr:row>
      <xdr:rowOff>95250</xdr:rowOff>
    </xdr:to>
    <xdr:sp>
      <xdr:nvSpPr>
        <xdr:cNvPr id="3" name="Line 6"/>
        <xdr:cNvSpPr>
          <a:spLocks/>
        </xdr:cNvSpPr>
      </xdr:nvSpPr>
      <xdr:spPr>
        <a:xfrm flipH="1">
          <a:off x="2724150" y="361950"/>
          <a:ext cx="304800" cy="857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DPROV">
      <sharedItems containsMixedTypes="0" count="5">
        <s v="ALBACETE"/>
        <s v="CIUDAD REAL"/>
        <s v="CUENCA"/>
        <s v="GUADALAJARA"/>
        <s v="TOLEDO"/>
      </sharedItems>
    </cacheField>
    <cacheField name="DLOC">
      <sharedItems containsMixedTypes="0" count="69">
        <s v="AGUAS NUEVAS"/>
        <s v="ALBACETE"/>
        <s v="ALMANSA"/>
        <s v="BONILLO (EL)"/>
        <s v="CASAS-IBAÑEZ"/>
        <s v="CAUDETE"/>
        <s v="ELCHE DE LA SIERRA"/>
        <s v="HELLIN"/>
        <s v="MADRIGUERAS"/>
        <s v="RODA (LA)"/>
        <s v="TARAZONA DE LA MANCHA"/>
        <s v="TOBARRA"/>
        <s v="VILLARROBLEDO"/>
        <s v="YESTE"/>
        <s v="ALCAZAR DE SAN JUAN"/>
        <s v="ALMADEN"/>
        <s v="ALMAGRO"/>
        <s v="BOLAÑOS DE CALATRAVA"/>
        <s v="CAMPO DE CRIPTANA"/>
        <s v="CIUDAD REAL"/>
        <s v="DAIMIEL"/>
        <s v="MALAGON"/>
        <s v="MANZANARES"/>
        <s v="PUERTOLLANO"/>
        <s v="SOCUELLAMOS"/>
        <s v="SOLANA (LA)"/>
        <s v="TOMELLOSO"/>
        <s v="VALDEPEÑAS"/>
        <s v="VILLANUEVA DE LOS INFANTES"/>
        <s v="CUENCA"/>
        <s v="HUETE"/>
        <s v="INIESTA"/>
        <s v="MOTA DEL CUERVO"/>
        <s v="MOTILLA DEL PALANCAR"/>
        <s v="PEDROÑERAS (LAS)"/>
        <s v="QUINTANAR DEL REY"/>
        <s v="SAN CLEMENTE"/>
        <s v="TARANCON"/>
        <s v="AZUQUECA DE HENARES"/>
        <s v="CABANILLAS DEL CAMPO"/>
        <s v="CASAR (EL)"/>
        <s v="GUADALAJARA"/>
        <s v="HUMANES"/>
        <s v="PASTRANA"/>
        <s v="SIGUENZA"/>
        <s v="AÑOVER DE TAJO"/>
        <s v="BARGAS"/>
        <s v="BURGUILLOS DE TOLEDO"/>
        <s v="CONSUEGRA"/>
        <s v="FUENSALIDA"/>
        <s v="GALVEZ"/>
        <s v="ILLESCAS"/>
        <s v="MADRIDEJOS"/>
        <s v="MORA"/>
        <s v="OCAÑA"/>
        <s v="OROPESA"/>
        <s v="PUEBLA DE MONTALBAN (LA)"/>
        <s v="QUINTANAR DE LA ORDEN"/>
        <s v="SESEÑA"/>
        <s v="SONSECA"/>
        <s v="TALAVERA DE LA REINA"/>
        <s v="TOLEDO"/>
        <s v="TORRIJOS"/>
        <s v="VALMOJADO"/>
        <s v="VILLACAÑAS"/>
        <s v="YEBENES (LOS)"/>
        <s v="NAVAHERMOSA"/>
        <s v="ALCARAZ"/>
        <s v="MOLINA"/>
      </sharedItems>
    </cacheField>
    <cacheField name="DENOMESPEC">
      <sharedItems containsMixedTypes="0" count="131">
        <s v="AGUAS NUEVAS"/>
        <s v="AL-BASIT"/>
        <s v="ANDRÉS DE VANDELVIRA"/>
        <s v="DON BOSCO"/>
        <s v="ESCUELA DE ARTE DE ALBACETE"/>
        <s v="FEDERICO GARCÍA LORCA"/>
        <s v="LEONARDO DA VINCI"/>
        <s v="PARQUE LINEAL"/>
        <s v="TOMÁS NAVARRO TOMÁS"/>
        <s v="UNIVERSIDAD LABORAL"/>
        <s v="ESCULTOR JOSÉ LUIS SÁNCHEZ"/>
        <s v="HERMINIO ALMENDROS"/>
        <s v="JOSÉ CONDE GARCÍA"/>
        <s v="LAS SABINAS"/>
        <s v="BONIFACIO SOTOS"/>
        <s v="PINTOR RAFAEL REQUENA"/>
        <s v="SIERRA DEL SEGURA"/>
        <s v="IZPISÚA BELMONTE"/>
        <s v="JUSTO MILLÁN"/>
        <s v="RÍO JÚCAR"/>
        <s v="DOCTOR ALARCÓN SANTÓN"/>
        <s v="MAESTRO JUAN RUBIO"/>
        <s v="JOSÉ ISBERT"/>
        <s v="CRISTÓBAL PÉREZ PASTOR"/>
        <s v="CENCIBEL"/>
        <s v="OCTAVIO CUARTERO"/>
        <s v="VIRREY MORCILLO"/>
        <s v="BENECHE"/>
        <s v="ESCUELA FAMILIAR AGRARIA EL GAMONAL"/>
        <s v="JUAN BOSCO"/>
        <s v="MERCURIO"/>
        <s v="ANTONIO CALVÍN"/>
        <s v="ESCUELA FAMILIAR AGRARIA LA SERNA"/>
        <s v="ESCUELA FAMILIAR AGRARIA MOLINO DE VIENTO"/>
        <s v="ATENEA"/>
        <s v="HERMANO GÁRATE"/>
        <s v="MAESTRE DE CALATRAVA"/>
        <s v="PEDRO ALMODÓVAR"/>
        <s v="SANTA MARÍA DE ALARCOS"/>
        <s v="TORREÓN DEL ALCÁZAR"/>
        <s v="JUAN D'OPAZO"/>
        <s v="ESTADOS DEL DUQUE"/>
        <s v="AZUER"/>
        <s v="ESCUELA FAMILIAR AGRARIA MORATALAZ"/>
        <s v="DÁMASO ALONSO"/>
        <s v="SAN JOSÉ"/>
        <s v="SAN JUAN BOSCO"/>
        <s v="VIRGEN DE GRACIA"/>
        <s v="FERNANDO DE MENA"/>
        <s v="MODESTO NAVARRO"/>
        <s v="ANTONIO LÓPEZ"/>
        <s v="FRANCISCO GARCÍA PAVÓN"/>
        <s v="GREGORIO PRIETO"/>
        <s v="RAMÓN GIRALDO"/>
        <s v="ALFONSO VIII"/>
        <s v="FERNANDO ZÓBEL"/>
        <s v="JOSÉ MARÍA CRUZ NOVILLO"/>
        <s v="LORENZO HERVÁS Y PANDURO"/>
        <s v="PEDRO MERCEDES"/>
        <s v="SANTA MARÍA DE LA EXPECTACIÓN"/>
        <s v="SANTIAGO GRISOLÍA"/>
        <s v="ESCUELA FAMILIAR AGRARIA EL BATÁN"/>
        <s v="CAÑADA DE LA ENCINA"/>
        <s v="JULIAN ZARCO"/>
        <s v="JORGE MANRIQUE"/>
        <s v="FRAY LUIS DE LEÓN"/>
        <s v="FERNANDO DE LOS RÍOS"/>
        <s v="DIEGO TORRENTE PÉREZ"/>
        <s v="LA HONTANILLA"/>
        <s v="ARCIPRESTE DE HITA"/>
        <s v="PROFESOR DOMÍNGUEZ ORTIZ"/>
        <s v="SAN ISIDRO"/>
        <s v="ANA MARÍA MATUTE"/>
        <s v="CAMPIÑA ALTA"/>
        <s v="AGUAS VIVAS"/>
        <s v="ANTONIO BUERO VALLEJO"/>
        <s v="BRIANDA DE MENDOZA"/>
        <s v="CARDENAL CISNEROS"/>
        <s v="CASTILLA"/>
        <s v="ESCUELA DE ARTE DE GUADALAJARA"/>
        <s v="JOSÉ LUIS SAMPEDRO"/>
        <s v="LUIS DE LUCENA"/>
        <s v="ESCUELA FAMILIAR AGRARIA EL LLANO"/>
        <s v="LEANDRO FERNÁNDEZ MORATÍN"/>
        <s v="MARTÍN VÁZQUEZ DE ARCE"/>
        <s v="SAN BLAS"/>
        <s v="JULIO VERNE"/>
        <s v="ESCUELA FAMILIAR AGRARIA ORETANA"/>
        <s v="CONSABURUM"/>
        <s v="Nº 1"/>
        <s v="MONTES DE TOLEDO"/>
        <s v="CONDESTABLE ÁLVARO DE LUNA"/>
        <s v="LA SAGRA Y NUESTRA SEÑORA DE LAS MERCEDES"/>
        <s v="VALDEHIERRO"/>
        <s v="PEÑAS NEGRAS"/>
        <s v="ALONSO DE ERCILLA"/>
        <s v="MIGUEL HERNÁNDEZ"/>
        <s v="ALONSO DE OROZCO"/>
        <s v="JUAN DE LUCENA"/>
        <s v="ALONSO QUIJANO"/>
        <s v="LAS SALINAS"/>
        <s v="LA SISLA"/>
        <s v="ESCUELA DE ARTE DE TALAVERA DE LA REINA"/>
        <s v="EXA"/>
        <s v="JUAN ANTONIO CASTRO"/>
        <s v="PUERTA DE CUARTOS"/>
        <s v="RIBERA DEL TAJO"/>
        <s v="ALFONSO X EL SABIO"/>
        <s v="AZARQUIEL"/>
        <s v="EL GRECO"/>
        <s v="ESCUELA DE ARTE DE TOLEDO"/>
        <s v="JUANELO TURRIANO"/>
        <s v="MARÍA PACHECO"/>
        <s v="ALONSO DE COVARRUBIAS"/>
        <s v="JUAN DE PADILLA"/>
        <s v="CAÑADA REAL"/>
        <s v="ENRIQUE DE ARFE"/>
        <s v="GUADALERZAS"/>
        <s v="RÍO SORBE"/>
        <s v="CLARA CAMPOAMOR"/>
        <s v="MIGUEL DE CERVANTES"/>
        <s v="ALTOMIRA"/>
        <s v="GUTIERRE DE CÁRDENAS"/>
        <s v="LUIS VIVES"/>
        <s v="LUCAS AGUIRRE"/>
        <s v="CAMPOS DEL ZÁNCARA"/>
        <s v="MOLINA DE ARAGÓN"/>
        <s v="CERVANTES"/>
        <s v="PEDRO SIMÓN ABRIL"/>
        <s v="JULIÁN ZARCO"/>
        <s v="LA RAÑA"/>
      </sharedItems>
    </cacheField>
    <cacheField name="GRADO">
      <sharedItems containsMixedTypes="0" count="2">
        <s v="Medio"/>
        <s v="Superior"/>
      </sharedItems>
    </cacheField>
    <cacheField name="NOMBRE_CICLO">
      <sharedItems containsMixedTypes="0" count="101">
        <s v="Fabricación a Medida e Instalación de Carpintería y Mueble"/>
        <s v="Jardinería"/>
        <s v="Eficiencia Energética y Enegía Solar Térmica"/>
        <s v="Gestión y Organización de Recursos Naturales y Paisajísticos"/>
        <s v="Mantenimiento Aeromecánico"/>
        <s v="Mantenimiento de Aviónica"/>
        <s v="Cuidados Auxiliares de Enfermería"/>
        <s v="Emergencias Sanitarias"/>
        <s v="Estética Personal Decorativa"/>
        <s v="Farmacia y Parafarmacia"/>
        <s v="Peluquería"/>
        <s v="Animación de Actividades Físicas y Deportivas"/>
        <s v="Asesoría de Imagen Personal"/>
        <s v="Audiología Protésica"/>
        <s v="Dietética"/>
        <s v="Estética"/>
        <s v="Higiene Bucodental"/>
        <s v="Laboratorio de Diagnóstico Clínico"/>
        <s v="Radioterapia"/>
        <s v="Laboratorio"/>
        <s v="Panadería, Repostería y Confitería"/>
        <s v="Industria Alimentaria"/>
        <s v="Laboratorio de Análisis y de Control de Calidad"/>
        <s v="Química Ambiental"/>
        <s v="Carrocería"/>
        <s v="Electromecánica de Vehículos"/>
        <s v="Equipos Electrónicos de Consumo"/>
        <s v="Instalación y Mantenimiento Electromecánico de Maquinaria y Conducción de Líneas"/>
        <s v="Instalaciones Eléctricas y Automáticas"/>
        <s v="Mecanizado"/>
        <s v="Soldadura y Calderería"/>
        <s v="Automoción"/>
        <s v="Instalaciones Electrotécnicas"/>
        <s v="Mantenimiento de Equipo Industrial"/>
        <s v="Prevención de Riesgos Profesionales"/>
        <s v="Sistemas de Telecomunicación e Informáticos"/>
        <s v="Fotografía Artística"/>
        <s v="Gráfica Publicitaria"/>
        <s v="Proyectos y Dirección de Obras de Decoración"/>
        <s v="Comercio"/>
        <s v="Gestión Administrativa"/>
        <s v="Administración y Finanzas"/>
        <s v="Comercio Internacional"/>
        <s v="Gestión Comercial y Márketing"/>
        <s v="Sistemas Microinformáticos y Redes"/>
        <s v="Administración de Sistemas Informáticos en Red"/>
        <s v="Desarrollo de Aplicaciones Informáticas"/>
        <s v="Desarrollo y Aplicación de Proyectos de Construcción"/>
        <s v="Realización y Planes de Obra"/>
        <s v="Atención Sociosanitaria"/>
        <s v="Educación Infantil"/>
        <s v="Integración Social"/>
        <s v="Interpretación de la Lengua de Signos"/>
        <s v="Cocina y Gastronomía"/>
        <s v="Servicios de Restauración"/>
        <s v="Desarrollo de Productos Electrónicos"/>
        <s v="Gestión de Alojamientos Turísticos"/>
        <s v="Restauración"/>
        <s v="Sistemas de Regulación y Control Automáticos"/>
        <s v="Conducción de Actividades Físico-Deportivas en el Medio Natural"/>
        <s v="Anatomía Patológica y Citología"/>
        <s v="Programación de la Producción en Fabricación Mecánica"/>
        <s v="Producción de Madera y Mueble"/>
        <s v="Aceites de Oliva y Vinos"/>
        <s v="Producción Agropecuaria"/>
        <s v="Autoedición"/>
        <s v="Serigrafía Artística"/>
        <s v="Agencias de Viajes y Gestión de Eventos"/>
        <s v="Guía, Información y Asistencias Turísticas"/>
        <s v="Imagen Para el Diagnóstico"/>
        <s v="Montaje y Mantenimiento de Instalaciones de Frío, Climatización y Producción de Calor"/>
        <s v="Mantenimiento de Instalaciones Térmicas y de Fluidos"/>
        <s v="Animación Socio-Cultural"/>
        <s v="Planta Química"/>
        <s v="Química Industrial"/>
        <s v="Construcciones Metálicas"/>
        <s v="Mobiliario"/>
        <s v="Prótesis Dentales"/>
        <s v="Gestión del Transporte"/>
        <s v="Vitivinicultura"/>
        <s v="Artefinal de Diseño Gráfico"/>
        <s v="Trabajos Forestales y de Conservación del Medio Natural"/>
        <s v="Acabados de Construcción"/>
        <s v="Alfarería"/>
        <s v="Decoración Cerámica"/>
        <s v="Secretariado"/>
        <s v="Gestión y Organización de Empresas Agropecuarias"/>
        <s v="Laboratorio de Imagen"/>
        <s v="Imagen"/>
        <s v="Producción de Audiovisuales, Radio y Espectáculos"/>
        <s v="Realización de Audiovisuales y Espectáculos"/>
        <s v="Servicios al Consumidor"/>
        <s v="Desarrollo de Proyectos Urbanísticos y Operaciones Topográficas"/>
        <s v="Amueblamiento"/>
        <s v="Artes Aplicadas a la Escultura"/>
        <s v="Ilustración"/>
        <s v="Cerámica Artística"/>
        <s v="Modelismo y Matricería Cerámica"/>
        <s v="Elaboración de Productos Lácteos"/>
        <s v="Arquitectura Efímera"/>
        <s v="Conservería Vegetal, Cárnica y de Pescado"/>
      </sharedItems>
    </cacheField>
    <cacheField name="Horario">
      <sharedItems containsMixedTypes="0" count="4">
        <s v="Diurno"/>
        <s v="Vespertino"/>
        <s v="Nocturno"/>
        <s v="Partid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2" autoFormatId="4101" applyNumberFormats="1" applyBorderFormats="1" applyFontFormats="1" applyPatternFormats="1" applyAlignmentFormats="1" applyWidthHeightFormats="0" dataCaption="Datos" showMissing="1" preserveFormatting="1" useAutoFormatting="1" itemPrintTitles="1" compactData="0" updatedVersion="2" indent="0" showMemberPropertyTips="1">
  <location ref="A5:D31" firstHeaderRow="1" firstDataRow="1" firstDataCol="3" rowPageCount="2" colPageCount="1"/>
  <pivotFields count="6">
    <pivotField axis="axisPage" compact="0" showAll="0" name="PROVINCIA">
      <items count="6">
        <item h="1" x="0"/>
        <item x="1"/>
        <item h="1" x="2"/>
        <item h="1" x="3"/>
        <item h="1" x="4"/>
        <item t="default"/>
      </items>
    </pivotField>
    <pivotField axis="axisRow" compact="0" showAll="0" insertBlankRow="1" name="LOCALIDAD">
      <items count="70">
        <item h="1" x="0"/>
        <item h="1" x="1"/>
        <item h="1" m="1" x="67"/>
        <item x="14"/>
        <item h="1" x="15"/>
        <item h="1" x="16"/>
        <item h="1" x="2"/>
        <item h="1" x="45"/>
        <item h="1" x="38"/>
        <item h="1" x="46"/>
        <item h="1" x="17"/>
        <item h="1" x="3"/>
        <item h="1" x="47"/>
        <item h="1" x="39"/>
        <item h="1" x="18"/>
        <item h="1" x="40"/>
        <item h="1" x="4"/>
        <item h="1" x="5"/>
        <item h="1" x="19"/>
        <item h="1" x="48"/>
        <item h="1" x="29"/>
        <item h="1" x="20"/>
        <item h="1" x="6"/>
        <item h="1" x="49"/>
        <item h="1" x="50"/>
        <item h="1" x="41"/>
        <item h="1" x="7"/>
        <item h="1" x="30"/>
        <item h="1" x="42"/>
        <item h="1" x="51"/>
        <item h="1" x="31"/>
        <item h="1" x="52"/>
        <item h="1" x="8"/>
        <item h="1" x="21"/>
        <item h="1" x="22"/>
        <item h="1" m="1" x="68"/>
        <item h="1" x="53"/>
        <item h="1" x="32"/>
        <item h="1" x="33"/>
        <item h="1" m="1" x="66"/>
        <item h="1" x="54"/>
        <item h="1" x="55"/>
        <item h="1" x="43"/>
        <item h="1" x="34"/>
        <item h="1" x="56"/>
        <item h="1" x="23"/>
        <item h="1" x="57"/>
        <item h="1" x="35"/>
        <item h="1" x="9"/>
        <item h="1" x="36"/>
        <item h="1" x="58"/>
        <item h="1" x="44"/>
        <item h="1" x="24"/>
        <item h="1" x="25"/>
        <item h="1" x="59"/>
        <item h="1" x="60"/>
        <item h="1" x="37"/>
        <item h="1" x="10"/>
        <item h="1" x="11"/>
        <item h="1" x="61"/>
        <item h="1" x="26"/>
        <item h="1" x="62"/>
        <item h="1" x="27"/>
        <item h="1" x="63"/>
        <item h="1" x="64"/>
        <item h="1" x="28"/>
        <item h="1" x="12"/>
        <item h="1" x="65"/>
        <item h="1" x="13"/>
        <item t="default"/>
      </items>
    </pivotField>
    <pivotField axis="axisRow" compact="0" showAll="0" insertBlankRow="1" name="CENTRO">
      <items count="132">
        <item x="0"/>
        <item x="74"/>
        <item x="1"/>
        <item x="54"/>
        <item x="107"/>
        <item x="113"/>
        <item x="95"/>
        <item x="97"/>
        <item x="99"/>
        <item m="1" x="121"/>
        <item x="72"/>
        <item x="2"/>
        <item x="75"/>
        <item x="31"/>
        <item x="50"/>
        <item x="69"/>
        <item x="34"/>
        <item x="108"/>
        <item x="42"/>
        <item x="27"/>
        <item x="14"/>
        <item x="76"/>
        <item x="73"/>
        <item m="1" x="125"/>
        <item x="62"/>
        <item x="115"/>
        <item x="77"/>
        <item x="78"/>
        <item x="24"/>
        <item m="1" x="127"/>
        <item m="1" x="119"/>
        <item x="91"/>
        <item x="88"/>
        <item x="23"/>
        <item x="44"/>
        <item x="67"/>
        <item x="20"/>
        <item x="3"/>
        <item x="109"/>
        <item x="116"/>
        <item x="4"/>
        <item x="79"/>
        <item x="102"/>
        <item x="110"/>
        <item x="61"/>
        <item x="28"/>
        <item x="82"/>
        <item x="32"/>
        <item x="33"/>
        <item x="43"/>
        <item x="87"/>
        <item x="10"/>
        <item x="41"/>
        <item x="103"/>
        <item x="5"/>
        <item x="66"/>
        <item x="48"/>
        <item x="55"/>
        <item x="51"/>
        <item x="65"/>
        <item x="52"/>
        <item x="117"/>
        <item m="1" x="122"/>
        <item x="35"/>
        <item x="11"/>
        <item x="17"/>
        <item x="64"/>
        <item x="12"/>
        <item x="22"/>
        <item x="80"/>
        <item x="56"/>
        <item x="104"/>
        <item x="29"/>
        <item x="98"/>
        <item x="114"/>
        <item x="40"/>
        <item x="111"/>
        <item m="1" x="129"/>
        <item x="86"/>
        <item x="18"/>
        <item x="68"/>
        <item m="1" x="130"/>
        <item x="92"/>
        <item x="101"/>
        <item x="13"/>
        <item x="100"/>
        <item x="83"/>
        <item x="6"/>
        <item x="57"/>
        <item m="1" x="124"/>
        <item x="81"/>
        <item m="1" x="123"/>
        <item x="36"/>
        <item x="21"/>
        <item x="112"/>
        <item x="84"/>
        <item x="30"/>
        <item m="1" x="120"/>
        <item x="96"/>
        <item x="49"/>
        <item m="1" x="126"/>
        <item x="90"/>
        <item x="89"/>
        <item x="25"/>
        <item x="7"/>
        <item x="37"/>
        <item x="58"/>
        <item m="1" x="128"/>
        <item x="94"/>
        <item x="15"/>
        <item x="70"/>
        <item x="105"/>
        <item x="53"/>
        <item x="106"/>
        <item x="19"/>
        <item m="1" x="118"/>
        <item x="85"/>
        <item x="71"/>
        <item x="45"/>
        <item x="46"/>
        <item x="38"/>
        <item x="59"/>
        <item x="60"/>
        <item x="16"/>
        <item x="8"/>
        <item x="39"/>
        <item x="9"/>
        <item x="93"/>
        <item x="47"/>
        <item x="26"/>
        <item x="63"/>
        <item t="default"/>
      </items>
    </pivotField>
    <pivotField axis="axisPage" compact="0" showAll="0">
      <items count="3">
        <item x="0"/>
        <item x="1"/>
        <item t="default"/>
      </items>
    </pivotField>
    <pivotField axis="axisRow" compact="0" showAll="0" name="CICLO">
      <items count="102">
        <item x="82"/>
        <item x="63"/>
        <item x="45"/>
        <item x="41"/>
        <item x="67"/>
        <item x="83"/>
        <item x="93"/>
        <item x="60"/>
        <item x="11"/>
        <item x="72"/>
        <item m="1" x="99"/>
        <item x="80"/>
        <item x="94"/>
        <item x="12"/>
        <item x="49"/>
        <item x="13"/>
        <item x="65"/>
        <item x="31"/>
        <item x="24"/>
        <item m="1" x="96"/>
        <item x="53"/>
        <item x="39"/>
        <item x="42"/>
        <item x="59"/>
        <item m="1" x="100"/>
        <item x="75"/>
        <item x="6"/>
        <item x="84"/>
        <item x="46"/>
        <item x="55"/>
        <item x="92"/>
        <item x="47"/>
        <item x="14"/>
        <item x="50"/>
        <item x="2"/>
        <item m="1" x="98"/>
        <item x="25"/>
        <item x="7"/>
        <item x="26"/>
        <item x="15"/>
        <item x="8"/>
        <item x="0"/>
        <item x="9"/>
        <item x="36"/>
        <item x="40"/>
        <item x="43"/>
        <item x="56"/>
        <item x="78"/>
        <item x="86"/>
        <item x="3"/>
        <item x="37"/>
        <item x="68"/>
        <item x="16"/>
        <item x="95"/>
        <item x="88"/>
        <item x="69"/>
        <item x="21"/>
        <item x="27"/>
        <item x="28"/>
        <item x="32"/>
        <item x="51"/>
        <item x="52"/>
        <item x="1"/>
        <item x="19"/>
        <item x="22"/>
        <item x="17"/>
        <item x="87"/>
        <item x="4"/>
        <item x="5"/>
        <item x="33"/>
        <item x="71"/>
        <item x="29"/>
        <item x="76"/>
        <item m="1" x="97"/>
        <item x="70"/>
        <item x="20"/>
        <item x="10"/>
        <item x="73"/>
        <item x="34"/>
        <item x="64"/>
        <item x="89"/>
        <item x="62"/>
        <item x="61"/>
        <item x="77"/>
        <item x="38"/>
        <item x="23"/>
        <item x="74"/>
        <item x="18"/>
        <item x="90"/>
        <item x="48"/>
        <item x="57"/>
        <item x="85"/>
        <item x="66"/>
        <item x="91"/>
        <item x="54"/>
        <item x="58"/>
        <item x="35"/>
        <item x="44"/>
        <item x="30"/>
        <item x="81"/>
        <item x="79"/>
        <item t="default"/>
      </items>
    </pivotField>
    <pivotField dataField="1" compact="0" showAll="0"/>
  </pivotFields>
  <rowFields count="3">
    <field x="1"/>
    <field x="2"/>
    <field x="4"/>
  </rowFields>
  <rowItems count="26">
    <i>
      <x v="3"/>
    </i>
    <i r="1">
      <x v="45"/>
    </i>
    <i r="2">
      <x v="26"/>
    </i>
    <i r="2">
      <x v="44"/>
    </i>
    <i t="blank" r="1">
      <x v="45"/>
    </i>
    <i r="1">
      <x v="72"/>
    </i>
    <i r="2">
      <x v="2"/>
    </i>
    <i r="2">
      <x v="3"/>
    </i>
    <i r="2">
      <x v="7"/>
    </i>
    <i r="2">
      <x v="8"/>
    </i>
    <i r="2">
      <x v="21"/>
    </i>
    <i r="2">
      <x v="28"/>
    </i>
    <i r="2">
      <x v="29"/>
    </i>
    <i r="2">
      <x v="31"/>
    </i>
    <i r="2">
      <x v="37"/>
    </i>
    <i r="2">
      <x v="38"/>
    </i>
    <i r="2">
      <x v="40"/>
    </i>
    <i r="2">
      <x v="44"/>
    </i>
    <i r="2">
      <x v="45"/>
    </i>
    <i r="2">
      <x v="58"/>
    </i>
    <i r="2">
      <x v="71"/>
    </i>
    <i r="2">
      <x v="76"/>
    </i>
    <i r="2">
      <x v="82"/>
    </i>
    <i r="2">
      <x v="97"/>
    </i>
    <i t="blank" r="1">
      <x v="72"/>
    </i>
    <i t="grand">
      <x/>
    </i>
  </rowItems>
  <colItems count="1">
    <i/>
  </colItems>
  <pageFields count="2">
    <pageField fld="0" hier="0"/>
    <pageField fld="3" hier="0"/>
  </pageFields>
  <dataFields count="1">
    <dataField name="N? de GRUPOS" fld="5" subtotal="count" baseField="0" baseItem="0"/>
  </dataFields>
  <formats count="13">
    <format dxfId="0">
      <pivotArea outline="0" fieldPosition="1" axis="axisRow" dataOnly="0" field="2" labelOnly="1" type="button"/>
    </format>
    <format dxfId="0">
      <pivotArea outline="0" fieldPosition="2" axis="axisRow" dataOnly="0" field="4" labelOnly="1" type="button"/>
    </format>
    <format dxfId="1">
      <pivotArea outline="0" fieldPosition="0" axis="axisPage" dataOnly="0" field="0" labelOnly="1" type="button"/>
    </format>
    <format dxfId="2">
      <pivotArea outline="0" fieldPosition="0" axis="axisPage" dataOnly="0" field="0" labelOnly="1" type="button"/>
    </format>
    <format dxfId="1">
      <pivotArea outline="0" fieldPosition="1" axis="axisPage" dataOnly="0" field="3" labelOnly="1" type="button"/>
    </format>
    <format dxfId="2">
      <pivotArea outline="0" fieldPosition="1" axis="axisPage" dataOnly="0" field="3" labelOnly="1" type="button"/>
    </format>
    <format dxfId="3">
      <pivotArea outline="0" fieldPosition="0" axis="axisPage" dataOnly="0" field="0" labelOnly="1" type="button"/>
    </format>
    <format dxfId="3">
      <pivotArea outline="0" fieldPosition="1" axis="axisPage" dataOnly="0" field="3" labelOnly="1" type="button"/>
    </format>
    <format dxfId="2">
      <pivotArea outline="0" fieldPosition="0" dataOnly="0" labelOnly="1">
        <references count="1">
          <reference field="0" count="1">
            <x v="3"/>
          </reference>
        </references>
      </pivotArea>
    </format>
    <format dxfId="2">
      <pivotArea outline="0" fieldPosition="0" dataOnly="0" labelOnly="1">
        <references count="2">
          <reference field="0" count="1">
            <x v="3"/>
          </reference>
          <reference field="3" count="0"/>
        </references>
      </pivotArea>
    </format>
    <format dxfId="4">
      <pivotArea outline="0" fieldPosition="0" dataOnly="0" labelOnly="1">
        <references count="1">
          <reference field="0" count="1">
            <x v="3"/>
          </reference>
        </references>
      </pivotArea>
    </format>
    <format dxfId="4">
      <pivotArea outline="0" fieldPosition="0" dataOnly="0" labelOnly="1">
        <references count="2">
          <reference field="0" count="1">
            <x v="3"/>
          </reference>
          <reference field="3" count="0"/>
        </references>
      </pivotArea>
    </format>
    <format dxfId="0">
      <pivotArea outline="0" fieldPosition="0" axis="axisRow" dataOnly="0" field="1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23.00390625" defaultRowHeight="12.75"/>
  <cols>
    <col min="1" max="1" width="17.140625" style="0" customWidth="1"/>
    <col min="2" max="2" width="23.140625" style="0" customWidth="1"/>
    <col min="3" max="3" width="49.140625" style="0" customWidth="1"/>
    <col min="4" max="4" width="16.57421875" style="0" customWidth="1"/>
    <col min="5" max="110" width="44.7109375" style="0" customWidth="1"/>
    <col min="111" max="111" width="11.57421875" style="0" customWidth="1"/>
  </cols>
  <sheetData>
    <row r="2" spans="1:2" ht="15">
      <c r="A2" s="17" t="s">
        <v>0</v>
      </c>
      <c r="B2" s="1" t="s">
        <v>28</v>
      </c>
    </row>
    <row r="3" spans="1:2" ht="15">
      <c r="A3" s="17" t="s">
        <v>2</v>
      </c>
      <c r="B3" s="1" t="s">
        <v>1</v>
      </c>
    </row>
    <row r="4" ht="13.5" thickBot="1"/>
    <row r="5" spans="1:4" ht="15.75" thickTop="1">
      <c r="A5" s="18" t="s">
        <v>3</v>
      </c>
      <c r="B5" s="16" t="s">
        <v>4</v>
      </c>
      <c r="C5" s="16" t="s">
        <v>5</v>
      </c>
      <c r="D5" s="8" t="s">
        <v>30</v>
      </c>
    </row>
    <row r="6" spans="1:4" ht="12.75">
      <c r="A6" s="9" t="s">
        <v>23</v>
      </c>
      <c r="B6" s="10"/>
      <c r="C6" s="10"/>
      <c r="D6" s="5">
        <v>23</v>
      </c>
    </row>
    <row r="7" spans="1:4" ht="12.75">
      <c r="A7" s="2"/>
      <c r="B7" s="11" t="s">
        <v>24</v>
      </c>
      <c r="C7" s="11"/>
      <c r="D7" s="6">
        <v>2</v>
      </c>
    </row>
    <row r="8" spans="1:4" ht="12.75">
      <c r="A8" s="2"/>
      <c r="B8" s="3"/>
      <c r="C8" s="12" t="s">
        <v>7</v>
      </c>
      <c r="D8" s="7">
        <v>1</v>
      </c>
    </row>
    <row r="9" spans="1:4" ht="12.75">
      <c r="A9" s="2"/>
      <c r="B9" s="3"/>
      <c r="C9" s="12" t="s">
        <v>16</v>
      </c>
      <c r="D9" s="7">
        <v>1</v>
      </c>
    </row>
    <row r="10" spans="1:4" ht="12.75">
      <c r="A10" s="2"/>
      <c r="B10" s="3"/>
      <c r="C10" s="3"/>
      <c r="D10" s="4"/>
    </row>
    <row r="11" spans="1:4" ht="12.75">
      <c r="A11" s="2"/>
      <c r="B11" s="11" t="s">
        <v>25</v>
      </c>
      <c r="C11" s="11"/>
      <c r="D11" s="6">
        <v>21</v>
      </c>
    </row>
    <row r="12" spans="1:4" ht="12.75">
      <c r="A12" s="2"/>
      <c r="B12" s="3"/>
      <c r="C12" s="12" t="s">
        <v>18</v>
      </c>
      <c r="D12" s="7">
        <v>1</v>
      </c>
    </row>
    <row r="13" spans="1:4" ht="12.75">
      <c r="A13" s="2"/>
      <c r="B13" s="3"/>
      <c r="C13" s="12" t="s">
        <v>14</v>
      </c>
      <c r="D13" s="7">
        <v>1</v>
      </c>
    </row>
    <row r="14" spans="1:4" ht="12.75">
      <c r="A14" s="2"/>
      <c r="B14" s="3"/>
      <c r="C14" s="12" t="s">
        <v>26</v>
      </c>
      <c r="D14" s="7">
        <v>1</v>
      </c>
    </row>
    <row r="15" spans="1:4" ht="12.75">
      <c r="A15" s="2"/>
      <c r="B15" s="3"/>
      <c r="C15" s="12" t="s">
        <v>6</v>
      </c>
      <c r="D15" s="7">
        <v>1</v>
      </c>
    </row>
    <row r="16" spans="1:4" ht="12.75">
      <c r="A16" s="2"/>
      <c r="B16" s="3"/>
      <c r="C16" s="12" t="s">
        <v>15</v>
      </c>
      <c r="D16" s="7">
        <v>1</v>
      </c>
    </row>
    <row r="17" spans="1:4" ht="12.75">
      <c r="A17" s="2"/>
      <c r="B17" s="3"/>
      <c r="C17" s="12" t="s">
        <v>19</v>
      </c>
      <c r="D17" s="7">
        <v>1</v>
      </c>
    </row>
    <row r="18" spans="1:4" ht="12.75">
      <c r="A18" s="2"/>
      <c r="B18" s="3"/>
      <c r="C18" s="12" t="s">
        <v>22</v>
      </c>
      <c r="D18" s="7">
        <v>1</v>
      </c>
    </row>
    <row r="19" spans="1:4" ht="12.75">
      <c r="A19" s="2"/>
      <c r="B19" s="3"/>
      <c r="C19" s="12" t="s">
        <v>21</v>
      </c>
      <c r="D19" s="7">
        <v>1</v>
      </c>
    </row>
    <row r="20" spans="1:4" ht="12.75">
      <c r="A20" s="2"/>
      <c r="B20" s="3"/>
      <c r="C20" s="12" t="s">
        <v>8</v>
      </c>
      <c r="D20" s="7">
        <v>1</v>
      </c>
    </row>
    <row r="21" spans="1:4" ht="12.75">
      <c r="A21" s="2"/>
      <c r="B21" s="3"/>
      <c r="C21" s="12" t="s">
        <v>11</v>
      </c>
      <c r="D21" s="7">
        <v>1</v>
      </c>
    </row>
    <row r="22" spans="1:4" ht="12.75">
      <c r="A22" s="2"/>
      <c r="B22" s="3"/>
      <c r="C22" s="12" t="s">
        <v>9</v>
      </c>
      <c r="D22" s="7">
        <v>2</v>
      </c>
    </row>
    <row r="23" spans="1:4" ht="12.75">
      <c r="A23" s="2"/>
      <c r="B23" s="3"/>
      <c r="C23" s="12" t="s">
        <v>16</v>
      </c>
      <c r="D23" s="7">
        <v>2</v>
      </c>
    </row>
    <row r="24" spans="1:4" ht="12.75">
      <c r="A24" s="2"/>
      <c r="B24" s="3"/>
      <c r="C24" s="12" t="s">
        <v>17</v>
      </c>
      <c r="D24" s="7">
        <v>1</v>
      </c>
    </row>
    <row r="25" spans="1:4" ht="12.75">
      <c r="A25" s="2"/>
      <c r="B25" s="3"/>
      <c r="C25" s="12" t="s">
        <v>12</v>
      </c>
      <c r="D25" s="7">
        <v>1</v>
      </c>
    </row>
    <row r="26" spans="1:4" ht="12.75">
      <c r="A26" s="2"/>
      <c r="B26" s="3"/>
      <c r="C26" s="12" t="s">
        <v>13</v>
      </c>
      <c r="D26" s="7">
        <v>1</v>
      </c>
    </row>
    <row r="27" spans="1:4" ht="12.75">
      <c r="A27" s="2"/>
      <c r="B27" s="3"/>
      <c r="C27" s="12" t="s">
        <v>10</v>
      </c>
      <c r="D27" s="7">
        <v>1</v>
      </c>
    </row>
    <row r="28" spans="1:4" ht="12.75">
      <c r="A28" s="2"/>
      <c r="B28" s="3"/>
      <c r="C28" s="12" t="s">
        <v>27</v>
      </c>
      <c r="D28" s="7">
        <v>1</v>
      </c>
    </row>
    <row r="29" spans="1:4" ht="12.75">
      <c r="A29" s="2"/>
      <c r="B29" s="3"/>
      <c r="C29" s="12" t="s">
        <v>20</v>
      </c>
      <c r="D29" s="7">
        <v>2</v>
      </c>
    </row>
    <row r="30" spans="1:4" ht="13.5" thickBot="1">
      <c r="A30" s="2"/>
      <c r="B30" s="3"/>
      <c r="C30" s="3"/>
      <c r="D30" s="4"/>
    </row>
    <row r="31" spans="1:4" ht="16.5" thickBot="1" thickTop="1">
      <c r="A31" s="14" t="s">
        <v>29</v>
      </c>
      <c r="B31" s="13"/>
      <c r="C31" s="13"/>
      <c r="D31" s="15">
        <v>23</v>
      </c>
    </row>
    <row r="32" ht="13.5" thickTop="1"/>
    <row r="835" ht="13.5" thickBot="1"/>
    <row r="836" ht="16.5" thickBot="1" thickTop="1"/>
    <row r="837" ht="13.5" thickTop="1"/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agustin.cicuendez</dc:creator>
  <cp:keywords/>
  <dc:description/>
  <cp:lastModifiedBy>Bautista21</cp:lastModifiedBy>
  <dcterms:created xsi:type="dcterms:W3CDTF">2010-05-07T10:28:00Z</dcterms:created>
  <dcterms:modified xsi:type="dcterms:W3CDTF">2011-03-08T08:56:55Z</dcterms:modified>
  <cp:category/>
  <cp:version/>
  <cp:contentType/>
  <cp:contentStatus/>
</cp:coreProperties>
</file>